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<sst xmlns="http://schemas.openxmlformats.org/spreadsheetml/2006/main" count="37" uniqueCount="37">
  <si>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Наименование показателя</t>
  </si>
  <si>
    <t>Утвержденные бюджетные назначения</t>
  </si>
  <si>
    <t>4</t>
  </si>
  <si>
    <t>Расходы бюджета - всего</t>
  </si>
  <si>
    <t>в том числе:</t>
  </si>
  <si>
    <t>ОБЩЕГОСУДАРСТВЕННЫЕ ВОПРОСЫ</t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</si>
  <si>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</si>
  <si>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</si>
  <si>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</si>
  <si>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</si>
  <si>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</si>
  <si>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</si>
  <si>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</si>
  <si>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</si>
  <si>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</si>
  <si>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</si>
  <si>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</si>
  <si>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</si>
  <si>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</si>
  <si>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</si>
  <si>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</si>
  <si>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</si>
  <si>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</si>
  <si>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</si>
  <si>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</si>
  <si>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</si>
  <si>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</si>
  <si>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</si>
  <si>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</si>
  <si>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</si>
  <si>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</si>
  <si>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</si>
  <si>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</si>
  <si>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СВЕДЕНИЯ О  РАСХОДНОЙ ЧАСТИ БЮДЖЕТА  ДОМОЖИРОВСКОГО СЕЛЬСКОГО ПОСЕЛЕНИЯ  НА 2016Г.</t>
  </si>
  <si>
    <t>Социальное обеспечение населения</t>
  </si>
  <si>
    <t>ПРОЕКТ</t>
  </si>
  <si>
    <t xml:space="preserve">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</si>
</sst>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43"/>
  <sheetViews>
    <sheetView tabSelected="1" workbookViewId="0" topLeftCell="A1">
      <selection activeCell="D4" sqref="D4:D11"/>
    </sheetView>
  </sheetViews>
  <sheetFormatPr defaultColWidth="9.00390625" defaultRowHeight="12.75"/>
  <cols>
    <col min="1" max="2" width="9.125" style="3" customWidth="1"/>
    <col min="3" max="3" width="45.75390625" style="3" customWidth="1"/>
    <col min="4" max="4" width="18.875" style="3" customWidth="1"/>
    <col min="5" max="16384" width="9.125" style="3" customWidth="1"/>
  </cols>
  <sheetData>
    <row r="1" s="1" customFormat="1" ht="12.75" customHeight="1">
      <c r="D1" s="1" t="s">
        <v>35</v>
      </c>
    </row>
    <row r="2" spans="3:4" ht="48.75" customHeight="1">
      <c r="C2" s="16" t="s">
        <v>33</v>
      </c>
      <c r="D2" s="16"/>
    </row>
    <row r="3" spans="3:4" ht="13.5" customHeight="1">
      <c r="C3" s="4"/>
      <c r="D3" s="5" t="s">
        <v>36</v>
      </c>
    </row>
    <row r="4" spans="3:4" s="2" customFormat="1" ht="9.75" customHeight="1">
      <c r="C4" s="17" t="s">
        <v>0</v>
      </c>
      <c r="D4" s="18" t="s">
        <v>1</v>
      </c>
    </row>
    <row r="5" spans="3:4" s="2" customFormat="1" ht="5.25" customHeight="1">
      <c r="C5" s="17"/>
      <c r="D5" s="18"/>
    </row>
    <row r="6" spans="3:4" s="2" customFormat="1" ht="9" customHeight="1">
      <c r="C6" s="17"/>
      <c r="D6" s="18"/>
    </row>
    <row r="7" spans="3:4" s="2" customFormat="1" ht="6" customHeight="1">
      <c r="C7" s="17"/>
      <c r="D7" s="18"/>
    </row>
    <row r="8" spans="3:4" s="2" customFormat="1" ht="6" customHeight="1">
      <c r="C8" s="17"/>
      <c r="D8" s="18"/>
    </row>
    <row r="9" spans="3:4" s="2" customFormat="1" ht="10.5" customHeight="1">
      <c r="C9" s="17"/>
      <c r="D9" s="18"/>
    </row>
    <row r="10" spans="3:4" s="2" customFormat="1" ht="3.75" customHeight="1" hidden="1">
      <c r="C10" s="17"/>
      <c r="D10" s="18"/>
    </row>
    <row r="11" spans="3:4" s="2" customFormat="1" ht="12.75" customHeight="1" hidden="1">
      <c r="C11" s="17"/>
      <c r="D11" s="18"/>
    </row>
    <row r="12" spans="3:4" s="2" customFormat="1" ht="13.5" customHeight="1">
      <c r="C12" s="9">
        <v>1</v>
      </c>
      <c r="D12" s="10" t="s">
        <v>2</v>
      </c>
    </row>
    <row r="13" spans="3:5" s="7" customFormat="1" ht="12.75">
      <c r="C13" s="11" t="s">
        <v>3</v>
      </c>
      <c r="D13" s="12">
        <f>D15+D22+D24+D27+D30+D34+D36+D39+D42</f>
        <v>25046.8</v>
      </c>
      <c r="E13" s="6"/>
    </row>
    <row r="14" spans="3:4" s="2" customFormat="1" ht="12.75">
      <c r="C14" s="13" t="s">
        <v>4</v>
      </c>
      <c r="D14" s="14"/>
    </row>
    <row r="15" spans="3:8" ht="12.75">
      <c r="C15" s="11" t="s">
        <v>5</v>
      </c>
      <c r="D15" s="12">
        <f>D16+D17+D20+D21</f>
        <v>5096</v>
      </c>
      <c r="E15" s="8"/>
      <c r="G15" s="8"/>
      <c r="H15" s="8"/>
    </row>
    <row r="16" spans="3:4" ht="52.5" customHeight="1">
      <c r="C16" s="15" t="s">
        <v>7</v>
      </c>
      <c r="D16" s="14">
        <v>6</v>
      </c>
    </row>
    <row r="17" spans="3:4" ht="51">
      <c r="C17" s="15" t="s">
        <v>8</v>
      </c>
      <c r="D17" s="14">
        <v>4444.7</v>
      </c>
    </row>
    <row r="18" spans="3:4" s="2" customFormat="1" ht="0.75" customHeight="1">
      <c r="C18" s="15" t="s">
        <v>9</v>
      </c>
      <c r="D18" s="14"/>
    </row>
    <row r="19" spans="3:4" s="2" customFormat="1" ht="25.5" hidden="1">
      <c r="C19" s="15" t="s">
        <v>10</v>
      </c>
      <c r="D19" s="14"/>
    </row>
    <row r="20" spans="3:4" ht="12.75">
      <c r="C20" s="15" t="s">
        <v>11</v>
      </c>
      <c r="D20" s="14">
        <v>6</v>
      </c>
    </row>
    <row r="21" spans="3:4" ht="12.75">
      <c r="C21" s="15" t="s">
        <v>12</v>
      </c>
      <c r="D21" s="14">
        <v>639.3</v>
      </c>
    </row>
    <row r="22" spans="3:4" ht="12.75">
      <c r="C22" s="11" t="s">
        <v>13</v>
      </c>
      <c r="D22" s="12">
        <v>223.2</v>
      </c>
    </row>
    <row r="23" spans="3:4" ht="12.75">
      <c r="C23" s="15" t="s">
        <v>14</v>
      </c>
      <c r="D23" s="14">
        <v>223.2</v>
      </c>
    </row>
    <row r="24" spans="3:4" ht="25.5">
      <c r="C24" s="15" t="s">
        <v>15</v>
      </c>
      <c r="D24" s="14">
        <v>53</v>
      </c>
    </row>
    <row r="25" spans="3:4" ht="38.25">
      <c r="C25" s="15" t="s">
        <v>16</v>
      </c>
      <c r="D25" s="14">
        <v>53</v>
      </c>
    </row>
    <row r="26" spans="3:4" s="2" customFormat="1" ht="1.5" customHeight="1" hidden="1">
      <c r="C26" s="15" t="s">
        <v>17</v>
      </c>
      <c r="D26" s="14"/>
    </row>
    <row r="27" spans="3:4" ht="12.75">
      <c r="C27" s="11" t="s">
        <v>18</v>
      </c>
      <c r="D27" s="12">
        <f>D28+D29</f>
        <v>3060.5</v>
      </c>
    </row>
    <row r="28" spans="3:4" ht="12.75">
      <c r="C28" s="15" t="s">
        <v>19</v>
      </c>
      <c r="D28" s="14">
        <v>2800.5</v>
      </c>
    </row>
    <row r="29" spans="3:4" ht="25.5">
      <c r="C29" s="15" t="s">
        <v>20</v>
      </c>
      <c r="D29" s="14">
        <v>260</v>
      </c>
    </row>
    <row r="30" spans="3:4" ht="12.75">
      <c r="C30" s="11" t="s">
        <v>21</v>
      </c>
      <c r="D30" s="12">
        <f>D31+D32+D33</f>
        <v>7144.3</v>
      </c>
    </row>
    <row r="31" spans="3:4" ht="12.75">
      <c r="C31" s="15" t="s">
        <v>22</v>
      </c>
      <c r="D31" s="14">
        <v>2918.8</v>
      </c>
    </row>
    <row r="32" spans="3:4" ht="12.75">
      <c r="C32" s="15" t="s">
        <v>23</v>
      </c>
      <c r="D32" s="14">
        <v>2970.8</v>
      </c>
    </row>
    <row r="33" spans="3:4" ht="12.75">
      <c r="C33" s="15" t="s">
        <v>24</v>
      </c>
      <c r="D33" s="14">
        <v>1254.7</v>
      </c>
    </row>
    <row r="34" spans="3:4" ht="12.75">
      <c r="C34" s="11" t="s">
        <v>25</v>
      </c>
      <c r="D34" s="12">
        <v>9137.5</v>
      </c>
    </row>
    <row r="35" spans="3:4" ht="12.75">
      <c r="C35" s="15" t="s">
        <v>26</v>
      </c>
      <c r="D35" s="14">
        <v>9137.5</v>
      </c>
    </row>
    <row r="36" spans="3:4" ht="12.75">
      <c r="C36" s="11" t="s">
        <v>27</v>
      </c>
      <c r="D36" s="12">
        <f>D37+D38</f>
        <v>330.3</v>
      </c>
    </row>
    <row r="37" spans="3:4" ht="12.75">
      <c r="C37" s="15" t="s">
        <v>28</v>
      </c>
      <c r="D37" s="14">
        <v>211.4</v>
      </c>
    </row>
    <row r="38" spans="3:4" ht="11.25" customHeight="1">
      <c r="C38" s="15" t="s">
        <v>34</v>
      </c>
      <c r="D38" s="14">
        <v>118.9</v>
      </c>
    </row>
    <row r="39" spans="3:4" ht="0.75" customHeight="1" hidden="1">
      <c r="C39" s="15" t="s">
        <v>29</v>
      </c>
      <c r="D39" s="14"/>
    </row>
    <row r="40" spans="3:4" ht="0.75" customHeight="1" hidden="1">
      <c r="C40" s="15" t="s">
        <v>6</v>
      </c>
      <c r="D40" s="14">
        <f>D39/D13*100</f>
        <v>0</v>
      </c>
    </row>
    <row r="41" spans="3:4" ht="12.75" hidden="1">
      <c r="C41" s="15" t="s">
        <v>30</v>
      </c>
      <c r="D41" s="14">
        <v>0</v>
      </c>
    </row>
    <row r="42" spans="3:4" ht="25.5">
      <c r="C42" s="11" t="s">
        <v>31</v>
      </c>
      <c r="D42" s="12">
        <v>2</v>
      </c>
    </row>
    <row r="43" spans="3:4" ht="25.5">
      <c r="C43" s="15" t="s">
        <v>32</v>
      </c>
      <c r="D43" s="14">
        <v>2</v>
      </c>
    </row>
  </sheetData>
  <mergeCells count="3">
    <mergeCell ref="C2:D2"/>
    <mergeCell ref="C4:C11"/>
    <mergeCell ref="D4:D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usr3501Кулева</cp:lastModifiedBy>
  <cp:lastPrinted>2015-11-11T07:36:57Z</cp:lastPrinted>
  <dcterms:created xsi:type="dcterms:W3CDTF">2014-11-17T12:48:38Z</dcterms:created>
  <dcterms:modified xsi:type="dcterms:W3CDTF">2015-11-11T08:01:57Z</dcterms:modified>
  <cp:category/>
  <cp:version/>
  <cp:contentType/>
  <cp:contentStatus/>
</cp:coreProperties>
</file>